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<sst xmlns="http://schemas.openxmlformats.org/spreadsheetml/2006/main" count="107" uniqueCount="67">
  <si>
    <t>扬州国金集团公开招聘岗位简介表</t>
  </si>
  <si>
    <r>
      <rPr>
        <b/>
        <sz val="14"/>
        <rFont val="方正仿宋_GBK"/>
        <charset val="0"/>
      </rPr>
      <t>序号</t>
    </r>
  </si>
  <si>
    <r>
      <rPr>
        <b/>
        <sz val="14"/>
        <rFont val="方正仿宋_GBK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方正仿宋_GBK"/>
        <charset val="134"/>
      </rPr>
      <t>单位</t>
    </r>
  </si>
  <si>
    <r>
      <rPr>
        <b/>
        <sz val="14"/>
        <rFont val="方正仿宋_GBK"/>
        <charset val="134"/>
      </rPr>
      <t>招聘岗位</t>
    </r>
  </si>
  <si>
    <r>
      <rPr>
        <b/>
        <sz val="14"/>
        <rFont val="方正仿宋_GBK"/>
        <charset val="134"/>
      </rPr>
      <t>岗位类别</t>
    </r>
  </si>
  <si>
    <r>
      <rPr>
        <b/>
        <sz val="14"/>
        <rFont val="方正仿宋_GBK"/>
        <charset val="134"/>
      </rPr>
      <t>招聘人数</t>
    </r>
  </si>
  <si>
    <r>
      <rPr>
        <b/>
        <sz val="14"/>
        <rFont val="方正仿宋_GBK"/>
        <charset val="134"/>
      </rPr>
      <t>招聘对象</t>
    </r>
  </si>
  <si>
    <r>
      <rPr>
        <b/>
        <sz val="14"/>
        <rFont val="方正仿宋_GBK"/>
        <charset val="134"/>
      </rPr>
      <t>岗位职责</t>
    </r>
  </si>
  <si>
    <r>
      <rPr>
        <b/>
        <sz val="14"/>
        <rFont val="方正仿宋_GBK"/>
        <charset val="134"/>
      </rPr>
      <t>任职条件</t>
    </r>
  </si>
  <si>
    <r>
      <rPr>
        <b/>
        <sz val="14"/>
        <rFont val="方正仿宋_GBK"/>
        <charset val="134"/>
      </rPr>
      <t>税前薪酬范围</t>
    </r>
  </si>
  <si>
    <r>
      <rPr>
        <b/>
        <sz val="14"/>
        <rFont val="方正仿宋_GBK"/>
        <charset val="134"/>
      </rPr>
      <t>备注</t>
    </r>
  </si>
  <si>
    <r>
      <rPr>
        <sz val="14"/>
        <rFont val="方正仿宋_GBK"/>
        <charset val="134"/>
      </rPr>
      <t>战略投资部</t>
    </r>
  </si>
  <si>
    <t>信息化项目主管</t>
  </si>
  <si>
    <r>
      <rPr>
        <sz val="14"/>
        <rFont val="方正仿宋_GBK"/>
        <charset val="134"/>
      </rPr>
      <t>主管</t>
    </r>
  </si>
  <si>
    <r>
      <rPr>
        <sz val="14"/>
        <rFont val="方正仿宋_GBK"/>
        <charset val="134"/>
      </rPr>
      <t>原则上面向具有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年及以上相关工作经验的社会人员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</si>
  <si>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、统筹制定集团信息化建设发展战略规划、信息系统总体建设方案、信息系统总体架构并组织实施。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、结合集团及子公司的经营发展战略，协助编制年度信息化工作规划、制定集团信息化建设项目年度计划，并组织项目实施和全过程管理。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、统筹管理全集团信息科技工作，对全集团信息化相关工作进行整体规划、指导和实施，组织集团及子公司重大信息化建设项目的技术可行性评审。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、组织集团及子公司信息化建设项目的进度管控、质量管控和风险管控，牵头组织项目的验收和项目后评价。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、牵头组织集团信息化项目的应用推广和技术培训。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</si>
  <si>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、统招本科及以上学历并取得对应学位，计算机类、电子信息类、机电控制类、财务财会类、经济类（含金融专业）等专业大类相关专业优先，毕业于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、具备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年以上头部供应链金融信息技术企业、商业银行或其他金融机构互联网金融等相关从业经验，具有信息化项目统筹或开发管理工作经验者优先，有一、二线城市大型企业相关工作经历者优先。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、有较全面的数字化转型、信息化平台建设及金融业务知识结构，熟悉信息技术管理的专业知识。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、责任心强，工作认真负责，有较强的团队意识及执行力，具有良好的沟通协调及逻辑思维能力，具备</t>
    </r>
    <r>
      <rPr>
        <sz val="14"/>
        <rFont val="Times New Roman"/>
        <charset val="134"/>
      </rPr>
      <t>PMP</t>
    </r>
    <r>
      <rPr>
        <sz val="14"/>
        <rFont val="方正仿宋_GBK"/>
        <charset val="134"/>
      </rPr>
      <t>及项目管理相关证书者优先。</t>
    </r>
  </si>
  <si>
    <r>
      <rPr>
        <sz val="14"/>
        <rFont val="方正仿宋_GBK"/>
        <charset val="134"/>
      </rPr>
      <t>薪酬面议，原则上为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万以上</t>
    </r>
  </si>
  <si>
    <r>
      <rPr>
        <sz val="14"/>
        <rFont val="方正仿宋_GBK"/>
        <charset val="134"/>
      </rPr>
      <t>本岗位实行协议薪酬制</t>
    </r>
  </si>
  <si>
    <r>
      <rPr>
        <sz val="14"/>
        <rFont val="方正仿宋_GBK"/>
        <charset val="134"/>
      </rPr>
      <t>股权板块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所属公司</t>
    </r>
  </si>
  <si>
    <r>
      <rPr>
        <sz val="14"/>
        <rFont val="方正仿宋_GBK"/>
        <charset val="134"/>
      </rPr>
      <t>高级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投资经理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</si>
  <si>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、产业研究：牵头跟踪本地重点产业动态、政策与技术趋势，统筹团队建立研究台账，审核分析报告，为投资决策提供专业支撑。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、项目投资：牵头完成项目投资全流程（立项、尽调、决策、协议签署、投资交割），主导投资价值分析与估值建模，完成可行性论证并输出专业结论。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、基金管理：牵头落实基金方案搭建，统筹推进基金设立、备案流程，审核运营数据与台账，确保基金合规高效运作。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、投后管理：牵头负责已投项目</t>
    </r>
    <r>
      <rPr>
        <sz val="14"/>
        <rFont val="Times New Roman"/>
        <charset val="134"/>
      </rPr>
      <t xml:space="preserve"> / </t>
    </r>
    <r>
      <rPr>
        <sz val="14"/>
        <rFont val="方正仿宋_GBK"/>
        <charset val="134"/>
      </rPr>
      <t>基金管理的投后管理工作，指导团队跟踪经营与风险指标，牵头解决运营难题，主导退出方案设计。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、商务协同推进：主导重要商务谈判，审核协议条款，统筹资本招商工作，对接优质合作方与资源。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、团队与事务管理：统筹团队日常工作，审核下属成果，按节点完成集团任务。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</si>
  <si>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、统招本科及以上学历并取得对应学位，拥有理工科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经济类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金融类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法律类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财务财会类等专业复合背景者优先，毕业于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、已取得基金从业资格，具备基金运营、股权投资相关工作经验，在高端装备、新能源、新材料、新一代信息技术、汽车及零部件、生命健康等领域有工作经验者优先，拥有独立或主导成功投资案例者优先；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、熟悉中国资本市场运行规则和相关监管法律法规，拥有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、法律职业资格证等证书或通过部分科目者优先；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</si>
  <si>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</si>
  <si>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博士学历、学位者薪酬另议</t>
    </r>
  </si>
  <si>
    <r>
      <rPr>
        <sz val="14"/>
        <rFont val="方正仿宋_GBK"/>
        <charset val="134"/>
      </rPr>
      <t>计划财务部</t>
    </r>
  </si>
  <si>
    <r>
      <rPr>
        <sz val="14"/>
        <rFont val="方正仿宋_GBK"/>
        <charset val="134"/>
      </rPr>
      <t>税务主管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</si>
  <si>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、研究税收政策，统筹税务筹划，降低税务成本。审核税务申报资料，办理各类税费申报、缴纳、核销。完成完善涉税会计处理工作。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、应对税务稽查，维护税企关系，指导其他岗位财务人员及公司员工合规处理涉税业务。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、收集整理涉税资料，准确计算申报各类税费。维护税务台账，整理归档税务文件。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、跟踪政策变化，协助税务筹划落地，配合税务检查资料准备。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、参与业务单位财务核算工作。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、参与所负责板块投前尽调工作。</t>
    </r>
    <r>
      <rPr>
        <sz val="14"/>
        <rFont val="Times New Roman"/>
        <charset val="134"/>
      </rPr>
      <t xml:space="preserve">
7</t>
    </r>
    <r>
      <rPr>
        <sz val="14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</si>
  <si>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、统招本科及以上学历并取得对应学位，财务财会类、经济类（含金融专业）、审计类等专业大类相关专业优先，毕业于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、熟悉税收法规政策，了解会计准则，具有中级会计、税务师等资质优先，有事务所审计及尽职调查经验优先。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、有较强的责任心和上进取心，能适应高强度、快节奏工作，能接受出差。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、统筹协调能力、沟通能力和团队协作能力强。</t>
    </r>
    <r>
      <rPr>
        <sz val="14"/>
        <rFont val="Times New Roman"/>
        <charset val="134"/>
      </rPr>
      <t xml:space="preserve">
</t>
    </r>
  </si>
  <si>
    <r>
      <rPr>
        <sz val="14"/>
        <rFont val="方正仿宋_GBK"/>
        <charset val="134"/>
      </rPr>
      <t>国金租赁</t>
    </r>
  </si>
  <si>
    <r>
      <rPr>
        <sz val="14"/>
        <rFont val="方正仿宋_GBK"/>
        <charset val="134"/>
      </rPr>
      <t>高级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客户经理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</si>
  <si>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、负责融资租赁项目的对接、推进与实施，参与项目方案设计、风险收益分析、租赁项目谈判、尽职调查、撰写报告等。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、维护并自主开发融资租赁项目客户，同客户之间建立良好的业务关系等。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、持续关注客户经营状况、租赁期内合同管理、及时完成租金回收等租后管理工作。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、关注融资租赁行业分析报告、分析长短期资金供求关系及各融资租赁公司业务发展方向等。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</si>
  <si>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、统招本科及以上学历并取得对应学位，经济类（含金融专业）、工商管理类、财务财会类、法律类等专业大类相关专业优先，毕业于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、熟悉国家对金融行业的监管政策，熟悉融资租赁涉及的法律法规和政策，对法律、金融、经济、风险管理等专业知识有一定了解，熟悉融资租赁业务操作模式，具有一定行业内客户及厂商等相关资源者优先。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、具备较强沟通协调能力，善于学习，有较强的逻辑分析及文字表达能力，具有高度责任心。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、无金融违规或违纪记录，在其他单位工作期间未造成业务风险。</t>
    </r>
  </si>
  <si>
    <r>
      <rPr>
        <sz val="14"/>
        <rFont val="方正仿宋_GBK"/>
        <charset val="134"/>
      </rPr>
      <t>投资经理</t>
    </r>
  </si>
  <si>
    <r>
      <rPr>
        <sz val="14"/>
        <rFont val="方正仿宋_GBK"/>
        <charset val="134"/>
      </rPr>
      <t>基层员工</t>
    </r>
  </si>
  <si>
    <r>
      <rPr>
        <sz val="14"/>
        <rFont val="方正仿宋_GBK"/>
        <charset val="134"/>
      </rPr>
      <t>面向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届应届毕业生，有相关工作经验的优秀社会人员亦可投递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</si>
  <si>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、产业研究：聚焦本地重点产业，跟踪产业动态、政策及技术趋势，按要求建立研究台账，撰写基础分析报告，为团队提供投资决策数据支持。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、项目尽调：配合主管投资全流程工作，负责资料收集整理与底稿编制，参与投资价值分析，协助搭建基础估值模型，提供可行性论证基础材料。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、基金管理：具体执行基金设立、备案工作，负责运营数据统计与台账更新，确保流程合规。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、投后管理：按标准建立已投项目</t>
    </r>
    <r>
      <rPr>
        <sz val="14"/>
        <rFont val="Times New Roman"/>
        <charset val="134"/>
      </rPr>
      <t xml:space="preserve"> / </t>
    </r>
    <r>
      <rPr>
        <sz val="14"/>
        <rFont val="方正仿宋_GBK"/>
        <charset val="134"/>
      </rPr>
      <t>基金档案，定期跟踪经营、财务及风险指标并上报，协助解决运营基础问题，做好资料归档。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、商务事务支持：协助商务谈判资料准备、协议初稿校对，配合资本招商基础工作，对接潜在合作方初步沟通与资源整理。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、任务落地执行：严格按主管与集团要求，按时完成交办任务。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</si>
  <si>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、统招本科及以上学历并取得对应学位，拥有理工科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经济类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金融类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法律类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财务财会类等专业复合背景者优先，毕业于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、已取得基金从业资格，拥有基金管理、股权投资相关从业经验，在高端装备、新能源、新材料、新一代信息技术、汽车及零部件、生命健康等领域有工作经验者优先，参与过股权投资项目全流程者优先；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、熟悉中国资本市场运行规则和相关监管法律法规，通过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、法律职业资格证等证书部分科目者优先。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、诚实守信，有责任心，有良好心理素质，吃苦耐劳；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、统筹协调能力、沟通能力和团队协作能力强。</t>
    </r>
  </si>
  <si>
    <r>
      <rPr>
        <sz val="14"/>
        <rFont val="Times New Roman"/>
        <charset val="134"/>
      </rPr>
      <t>13-14</t>
    </r>
    <r>
      <rPr>
        <sz val="14"/>
        <rFont val="方正仿宋_GBK"/>
        <charset val="134"/>
      </rPr>
      <t>万</t>
    </r>
  </si>
  <si>
    <r>
      <rPr>
        <sz val="14"/>
        <rFont val="方正仿宋_GBK"/>
        <charset val="134"/>
      </rPr>
      <t>金投资管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</si>
  <si>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、负责宏观经济指标指标分析，构建个股估值分析模型，评估拟投标的内在价值。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、通过交易系统完成股票、债券等标的的买卖操作，控制交易成本。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、做好投资组合维护，实时监控持仓标的表现，合理分配股票投资组合中各个股配置比例，优化现金流管理。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、计算投资组合潜在损失，设置止损线。监控行业集中度、个股持仓比例等指标，避免风险过度集中。确保投资行为符合客户协议约定及监管要求，配合内外部检查。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、负责证券账户管理与维护。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</si>
  <si>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、统招本科及以上学历并取得对应学位，经济类（含金融专业）、财务财会类等专业大类相关专业优先，毕业于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、熟练使用金融分析工具、数据分析软件及</t>
    </r>
    <r>
      <rPr>
        <sz val="14"/>
        <rFont val="Times New Roman"/>
        <charset val="134"/>
      </rPr>
      <t xml:space="preserve"> Excel </t>
    </r>
    <r>
      <rPr>
        <sz val="14"/>
        <rFont val="方正仿宋_GBK"/>
        <charset val="134"/>
      </rPr>
      <t>建模。具有基金从业资格证书，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CFA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FRM</t>
    </r>
    <r>
      <rPr>
        <sz val="14"/>
        <rFont val="方正仿宋_GBK"/>
        <charset val="134"/>
      </rPr>
      <t>、律师执业资格等证书优先。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、具有证券基金管理、证券投资相关工作经验，具有一二线城市券商、投行等相关工作经历者优先。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、熟知国家相关产业政策、法律法规，并能较好把握经济政策形势和行业发展方向。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、具有良好的统筹协调能力、沟通能力和团队协作能力，有较强的文字功底。</t>
    </r>
  </si>
  <si>
    <r>
      <rPr>
        <sz val="14"/>
        <rFont val="方正仿宋_GBK"/>
        <charset val="134"/>
      </rPr>
      <t>担保集团</t>
    </r>
  </si>
  <si>
    <r>
      <rPr>
        <sz val="14"/>
        <rFont val="方正仿宋_GBK"/>
        <charset val="134"/>
      </rPr>
      <t>客户经理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</si>
  <si>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、依据公司要求，开展担保客户营销工作。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、负责担保业务的授信调查、担保手续办理、保后管理工作。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、及时报告业务开展情况，完成既定的销售指标。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、负责合作银行的关系维护。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、业务重点方向为发债担保业务。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</si>
  <si>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、统招本科及以上学历并取得对应学位，法律类、经济类（含金融专业）、财务财会类等专业大类相关专业优先，毕业于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、具有信贷、担保相关工作经验，有发债担保业务工作经验者优先。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、具有较好的沟通协调能力、逻辑思维能力及风险控制能力。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、品行端正、正直诚信，具有较强的工作责任心。</t>
    </r>
  </si>
  <si>
    <r>
      <rPr>
        <sz val="14"/>
        <rFont val="方正仿宋_GBK"/>
        <charset val="134"/>
      </rPr>
      <t>保理公司</t>
    </r>
  </si>
  <si>
    <r>
      <rPr>
        <sz val="14"/>
        <rFont val="方正仿宋_GBK"/>
        <charset val="134"/>
      </rPr>
      <t>业务经理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</si>
  <si>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、负责目标行业客户开发，挖掘工程类、贸易类等企业的应收账款保理需求，拓展客户资源。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方正仿宋_GBK"/>
        <charset val="134"/>
      </rPr>
      <t>、对接客户需求，开展尽职调查，收集企业经营、财务、征信及应收账款基础资料，撰写保理业务尽调报告。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方正仿宋_GBK"/>
        <charset val="134"/>
      </rPr>
      <t>、协助完成项目立项、审批与签约，跟进合同条款谈判，确保符合集团公司风控要求与监管规定。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方正仿宋_GBK"/>
        <charset val="134"/>
      </rPr>
      <t>、负责保理项目全流程运营，包括应收账款确权、融资放款、回款跟踪、账户监管等日常操作。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方正仿宋_GBK"/>
        <charset val="134"/>
      </rPr>
      <t>、跟踪客户履约情况，开展贷后管理，定期更新客户风险台账，及时预警潜在风险。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方正仿宋_GBK"/>
        <charset val="134"/>
      </rPr>
      <t>、维护存量客户关系，深挖二次合作需求，完成年度业务指标与回款任务。</t>
    </r>
    <r>
      <rPr>
        <sz val="14"/>
        <color theme="1"/>
        <rFont val="Times New Roman"/>
        <charset val="134"/>
      </rPr>
      <t xml:space="preserve">
7</t>
    </r>
    <r>
      <rPr>
        <sz val="14"/>
        <color theme="1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</si>
  <si>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、统招本科及以上学历并取得对应学位，经济类（含金融专业）、法律类、商务贸易类等专业大类相关专业优先，毕业于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、熟悉商业保理业务模式，行业情况、市场需求。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、具有较好的沟通协调能力、逻辑思维能力及风险控制能力。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、品行端正、正直诚信，具有较强的工作责任心。</t>
    </r>
  </si>
  <si>
    <r>
      <rPr>
        <sz val="14"/>
        <rFont val="方正仿宋_GBK"/>
        <charset val="134"/>
      </rPr>
      <t>供应链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公司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</si>
  <si>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、负责目标品类（如原材料、成品等）供应商开发、筛选与评估，建立合格供应商库，维护长期合作关系。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方正仿宋_GBK"/>
        <charset val="134"/>
      </rPr>
      <t>、负责采购成本管控，通过优化采购方案、批量采购、供应商谈判等方式降低采购成本，控制采购预算。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方正仿宋_GBK"/>
        <charset val="134"/>
      </rPr>
      <t>、负责供应链公司业务的尽调，开展尽职调查，收集企业经营、财务、征信及应收账款基础资料，撰写供应链业务尽调报告等。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方正仿宋_GBK"/>
        <charset val="134"/>
      </rPr>
      <t>、负责供应链公司与金融机构的业务对接、融资工作对接。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</si>
  <si>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、统招本科及以上学历并取得对应学位，经济类（含金融专业）、法律类、商务贸易类等专业大类相关专业优先，毕业于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、具有资源整合、渠道维护、沟通交流能力，能够完成公司下达的各项经营指标和工作任务。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、品行端正、正直诚信，具有较强的工作责任心。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</si>
  <si>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、统招本科及以上学历并取得对应学位，经济类（含金融专业）、法律类、商务贸易类等专业大类相关专业优先，毕业于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、熟悉国家对金融行业的监管政策，熟悉融资租赁涉及的法律法规和政策，对法律、金融、经济、风险管理等专业知识有一定了解，熟悉融资租赁业务操作模式。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、具备较强沟通协调能力，善于学习，有较强的逻辑分析及文字表达能力，具有高度责任心。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、无金融违规或违纪记录，在其他单位工作期间未造成业务风险。</t>
    </r>
  </si>
  <si>
    <r>
      <rPr>
        <sz val="14"/>
        <rFont val="方正仿宋_GBK"/>
        <charset val="134"/>
      </rPr>
      <t>战略研究岗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</si>
  <si>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、研究宏观经济政策及资本市场变化趋势，结合集团实际情况形成分析报告，供集团领导决策参考。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、研究和制定集团业务的发展战略、年度业务发展计划及业务中长期发展规划。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、组织专业团队，对集团主要经营牌照涉及的行业性、综合性和前瞻性的战略课题进行创新研究</t>
    </r>
    <r>
      <rPr>
        <sz val="14"/>
        <rFont val="宋体"/>
        <charset val="134"/>
      </rPr>
      <t>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、负责与外部机构战略合作框架的搭建以及具体合作项目的实施</t>
    </r>
    <r>
      <rPr>
        <sz val="14"/>
        <rFont val="宋体"/>
        <charset val="134"/>
      </rPr>
      <t>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、积极开展市场调研与同业产品分析，负责现有业务资源的整合，并对金融和类金融行业中，新业务模式和盈利模式进行深入研究与分析，形成分析报告，供集团领导和子企业经营层决策参考</t>
    </r>
    <r>
      <rPr>
        <sz val="14"/>
        <rFont val="宋体"/>
        <charset val="134"/>
      </rPr>
      <t>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、负责推进各类新业务牌照的申请以及新公司的筹备工作</t>
    </r>
    <r>
      <rPr>
        <sz val="14"/>
        <rFont val="宋体"/>
        <charset val="134"/>
      </rPr>
      <t>。</t>
    </r>
    <r>
      <rPr>
        <sz val="14"/>
        <rFont val="Times New Roman"/>
        <charset val="134"/>
      </rPr>
      <t xml:space="preserve">
7</t>
    </r>
    <r>
      <rPr>
        <sz val="14"/>
        <rFont val="方正仿宋_GBK"/>
        <charset val="134"/>
      </rPr>
      <t>、其他集团交办的工作。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</si>
  <si>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、统招本科及以上学历并取得对应学位，经济类（含金融专业）、审计类、财务财会类等专业大类相关专业优先，毕业于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、具备产业公司研究部门、券商投研部、银行投行部等相关领域实习经验优先。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、有较全面的金融知识结构，有较强的学习、分析与解决问题能力，有开拓创新、决策管理、沟通协调、执行落实、战略规划、风险管控能力。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、具备较强的文字功底和材料编写水平，能够熟练使用相关办公软件，具备</t>
    </r>
    <r>
      <rPr>
        <sz val="14"/>
        <rFont val="Times New Roman"/>
        <charset val="134"/>
      </rPr>
      <t>PMP</t>
    </r>
    <r>
      <rPr>
        <sz val="14"/>
        <rFont val="方正仿宋_GBK"/>
        <charset val="134"/>
      </rPr>
      <t>及项目管理相关证书者优先。</t>
    </r>
    <r>
      <rPr>
        <sz val="14"/>
        <rFont val="Times New Roman"/>
        <charset val="134"/>
      </rPr>
      <t xml:space="preserve">
</t>
    </r>
  </si>
  <si>
    <r>
      <rPr>
        <sz val="14"/>
        <rFont val="方正仿宋_GBK"/>
        <charset val="134"/>
      </rPr>
      <t>纪检工作部</t>
    </r>
  </si>
  <si>
    <r>
      <rPr>
        <sz val="14"/>
        <rFont val="方正仿宋_GBK"/>
        <charset val="134"/>
      </rPr>
      <t>纪检工作部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专员</t>
    </r>
  </si>
  <si>
    <r>
      <rPr>
        <sz val="14"/>
        <rFont val="方正仿宋_GBK"/>
        <charset val="134"/>
      </rPr>
      <t>原则上面向具有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年及以上相关工作经验的社会人员，优秀应届毕业生亦可投递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</si>
  <si>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、协办信访举报受理、处置工作，协助落实问题线索处理、案件审查调查、案件审理、问责处理等工作。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、负责集团纪委有关文件及文字材料的起草，做好简报、通讯报道及各类报表的编报工作。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、负责集团纪委有关会议的准备工作，做好会议记录、会议纪要整理及对议定事项的催办落实。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、负责集团纪委日常事务办理，承办集团纪委相关文书的收发、打印、传阅、登记、归档等工作。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、协助加强党风廉政建设和反腐败工作，协助加强廉洁从业教育，开展廉政文化活动，协助检查与考核所属单位党风廉政建设工作。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、协助开展日常监督、专项监督工作，协助开展集团管理干部廉政谈话，协助开展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三重一大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决策等制度执行监督，排查廉洁风险，发现问题及时督促整改。</t>
    </r>
    <r>
      <rPr>
        <sz val="14"/>
        <rFont val="Times New Roman"/>
        <charset val="134"/>
      </rPr>
      <t xml:space="preserve">
7</t>
    </r>
    <r>
      <rPr>
        <sz val="14"/>
        <rFont val="方正仿宋_GBK"/>
        <charset val="134"/>
      </rPr>
      <t>、按照干部管理权限做好集团相关干部的廉政档案的建立、更新和保管工作。</t>
    </r>
    <r>
      <rPr>
        <sz val="14"/>
        <rFont val="Times New Roman"/>
        <charset val="134"/>
      </rPr>
      <t xml:space="preserve">
8</t>
    </r>
    <r>
      <rPr>
        <sz val="14"/>
        <rFont val="方正仿宋_GBK"/>
        <charset val="134"/>
      </rPr>
      <t>、完成集团党委、纪委及上级纪委监委交办的其他工作任务。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</si>
  <si>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、统招本科及以上学历并取得对应学位，法律类、中文文秘类、经济类（含金融专业）、社会政治类、审计类、财务财会类等专业大类相关专业优先，毕业于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、中共党员，有纪检监察或文字综合、财务审计、法务、党务等相关岗位工作经验，具备</t>
    </r>
    <r>
      <rPr>
        <sz val="14"/>
        <rFont val="Times New Roman"/>
        <charset val="134"/>
      </rPr>
      <t>CPA</t>
    </r>
    <r>
      <rPr>
        <sz val="14"/>
        <rFont val="方正仿宋_GBK"/>
        <charset val="134"/>
      </rPr>
      <t>、律师从业资格者优先。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、熟练掌握办公软件，</t>
    </r>
    <r>
      <rPr>
        <sz val="14"/>
        <rFont val="Times New Roman"/>
        <charset val="134"/>
      </rPr>
      <t>PPT</t>
    </r>
    <r>
      <rPr>
        <sz val="14"/>
        <rFont val="方正仿宋_GBK"/>
        <charset val="134"/>
      </rPr>
      <t>与视频制作有较强的动手能力与经验。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、具有较扎实的岗位专业能力、逻辑思维能力、文字综合能力、沟通协调能力、解决问题能力。</t>
    </r>
    <r>
      <rPr>
        <sz val="14"/>
        <rFont val="Times New Roman"/>
        <charset val="134"/>
      </rPr>
      <t xml:space="preserve"> 
5</t>
    </r>
    <r>
      <rPr>
        <sz val="14"/>
        <rFont val="方正仿宋_GBK"/>
        <charset val="134"/>
      </rPr>
      <t>、具有较高的思想政治水平及良好的职业道德，积极主动，具备良好的情绪调节能力，能够适应相对快节奏的工作环境，拥有在困难挫折中快速恢复及复盘改进的能力。踏实稳重，严谨细致，认真负责，吃苦耐劳。组织纪律性、保密意识及原则性较强。</t>
    </r>
  </si>
  <si>
    <r>
      <rPr>
        <sz val="14"/>
        <rFont val="方正仿宋_GBK"/>
        <charset val="134"/>
      </rPr>
      <t>人力资源部</t>
    </r>
  </si>
  <si>
    <r>
      <rPr>
        <sz val="14"/>
        <rFont val="方正仿宋_GBK"/>
        <charset val="134"/>
      </rPr>
      <t>人事专员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（薪酬方向）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</si>
  <si>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、薪酬体系建设与优化：协助制定和完善公司薪酬政策，并根据内部需求和市场变化进行调整优化。</t>
    </r>
    <r>
      <rPr>
        <sz val="14"/>
        <rFont val="Times New Roman"/>
        <charset val="134"/>
      </rPr>
      <t xml:space="preserve"> 
2</t>
    </r>
    <r>
      <rPr>
        <sz val="14"/>
        <rFont val="方正仿宋_GBK"/>
        <charset val="134"/>
      </rPr>
      <t>、工资总额管理：参与编制集团薪酬预算，管理集团本部及所属公司工资总额等工作。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、薪资核算与发放：负责集团员工薪酬核算、发放以及社保公积金申报等相关工作。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、绩效管理支持：协助完善绩效考核体系，跟踪绩效考核实施过程，完成绩效考核结果的汇总、核算、应用与反馈工作。</t>
    </r>
    <r>
      <rPr>
        <sz val="14"/>
        <rFont val="Times New Roman"/>
        <charset val="134"/>
      </rPr>
      <t xml:space="preserve">
5</t>
    </r>
    <r>
      <rPr>
        <sz val="14"/>
        <rFont val="方正仿宋_GBK"/>
        <charset val="134"/>
      </rPr>
      <t>、薪酬统计：协助做好各类内外部薪酬数据统计、分析工作。</t>
    </r>
    <r>
      <rPr>
        <sz val="14"/>
        <rFont val="Times New Roman"/>
        <charset val="134"/>
      </rPr>
      <t xml:space="preserve">
6</t>
    </r>
    <r>
      <rPr>
        <sz val="14"/>
        <rFont val="方正仿宋_GBK"/>
        <charset val="134"/>
      </rPr>
      <t>、完成集团交办的其他工作。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</si>
  <si>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、统招本科及以上学历并取得对应学位，人力资源与社会保障类、工商管理类、法律类、中文文秘类、经济类（含金融专业）、社会政治类、审计类、财务财会类等专业大类相关专业优先，毕业于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双一流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建设高校或具有硕士研究生及以上学历者优先。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、具备薪酬、社保、税务相关专业知识，了解国家政策法规，有人力资源相关技能证书者优先。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、认真细致，沉稳踏实，责任心强，具有较好的沟通表达及文字写作能力。</t>
    </r>
    <r>
      <rPr>
        <sz val="14"/>
        <rFont val="Times New Roman"/>
        <charset val="134"/>
      </rPr>
      <t xml:space="preserve">
4</t>
    </r>
    <r>
      <rPr>
        <sz val="14"/>
        <rFont val="方正仿宋_GBK"/>
        <charset val="134"/>
      </rPr>
      <t>、具有较高的思想政治水平及良好的职业道德，组织纪律性、保密意识及原则性较强。</t>
    </r>
  </si>
  <si>
    <r>
      <rPr>
        <b/>
        <sz val="14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</si>
</sst>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name val="Arial"/>
      <charset val="0"/>
    </font>
    <font>
      <sz val="14"/>
      <name val="Times New Roman"/>
      <charset val="0"/>
    </font>
    <font>
      <sz val="14"/>
      <name val="Times New Roman"/>
      <charset val="134"/>
    </font>
    <font>
      <sz val="14"/>
      <name val="宋体"/>
      <charset val="134"/>
      <scheme val="minor"/>
    </font>
    <font>
      <sz val="22"/>
      <name val="方正黑体_GBK"/>
      <charset val="134"/>
    </font>
    <font>
      <b/>
      <sz val="14"/>
      <name val="Times New Roman"/>
      <charset val="0"/>
    </font>
    <font>
      <b/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b/>
      <sz val="14"/>
      <name val="方正仿宋_GBK"/>
      <charset val="134"/>
    </font>
    <font>
      <sz val="14"/>
      <name val="宋体"/>
      <charset val="134"/>
    </font>
    <font>
      <b/>
      <sz val="14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view="pageBreakPreview" zoomScaleNormal="115" workbookViewId="0">
      <selection activeCell="A1" sqref="A1:J1"/>
    </sheetView>
  </sheetViews>
  <sheetFormatPr defaultColWidth="9" defaultRowHeight="18.75"/>
  <cols>
    <col min="1" max="1" width="6.125" style="5" customWidth="1"/>
    <col min="2" max="2" width="13.875" style="5" customWidth="1"/>
    <col min="3" max="3" width="14.5" style="5" customWidth="1"/>
    <col min="4" max="4" width="7.625" style="5" customWidth="1"/>
    <col min="5" max="5" width="7.25" style="5" customWidth="1"/>
    <col min="6" max="6" width="13.2666666666667" style="6" customWidth="1"/>
    <col min="7" max="7" width="65.75" style="6" customWidth="1"/>
    <col min="8" max="8" width="56.125" style="5" customWidth="1"/>
    <col min="9" max="9" width="12.25" style="5" customWidth="1"/>
    <col min="10" max="10" width="14.25" style="7" customWidth="1"/>
    <col min="11" max="16384" width="9" style="5"/>
  </cols>
  <sheetData>
    <row r="1" s="1" customFormat="1" ht="53" customHeight="1" spans="1:13">
      <c r="A1" s="8" t="s">
        <v>0</v>
      </c>
      <c r="B1" s="8"/>
      <c r="C1" s="8"/>
      <c r="D1" s="8"/>
      <c r="E1" s="8"/>
      <c r="F1" s="9"/>
      <c r="G1" s="9"/>
      <c r="H1" s="8"/>
      <c r="I1" s="8"/>
      <c r="J1" s="8"/>
    </row>
    <row r="2" s="2" customFormat="1" ht="50" customHeight="1" spans="1:13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3" customFormat="1" ht="304" customHeight="1" spans="1:13">
      <c r="A3" s="13">
        <v>1</v>
      </c>
      <c r="B3" s="14" t="s">
        <v>11</v>
      </c>
      <c r="C3" s="15" t="s">
        <v>12</v>
      </c>
      <c r="D3" s="14" t="s">
        <v>13</v>
      </c>
      <c r="E3" s="14">
        <v>1</v>
      </c>
      <c r="F3" s="16" t="s">
        <v>14</v>
      </c>
      <c r="G3" s="16" t="s">
        <v>15</v>
      </c>
      <c r="H3" s="16" t="s">
        <v>16</v>
      </c>
      <c r="I3" s="14" t="s">
        <v>17</v>
      </c>
      <c r="J3" s="14" t="s">
        <v>18</v>
      </c>
    </row>
    <row r="4" s="3" customFormat="1" ht="322" customHeight="1" spans="1:13">
      <c r="A4" s="13">
        <v>2</v>
      </c>
      <c r="B4" s="14" t="s">
        <v>19</v>
      </c>
      <c r="C4" s="14" t="s">
        <v>20</v>
      </c>
      <c r="D4" s="14" t="s">
        <v>13</v>
      </c>
      <c r="E4" s="14">
        <v>1</v>
      </c>
      <c r="F4" s="16" t="s">
        <v>14</v>
      </c>
      <c r="G4" s="16" t="s">
        <v>21</v>
      </c>
      <c r="H4" s="16" t="s">
        <v>22</v>
      </c>
      <c r="I4" s="14" t="s">
        <v>23</v>
      </c>
      <c r="J4" s="16" t="s">
        <v>24</v>
      </c>
    </row>
    <row r="5" s="3" customFormat="1" ht="274" customHeight="1" spans="1:13">
      <c r="A5" s="13">
        <v>3</v>
      </c>
      <c r="B5" s="14" t="s">
        <v>25</v>
      </c>
      <c r="C5" s="14" t="s">
        <v>26</v>
      </c>
      <c r="D5" s="14" t="s">
        <v>13</v>
      </c>
      <c r="E5" s="14">
        <v>1</v>
      </c>
      <c r="F5" s="16" t="s">
        <v>14</v>
      </c>
      <c r="G5" s="16" t="s">
        <v>27</v>
      </c>
      <c r="H5" s="16" t="s">
        <v>28</v>
      </c>
      <c r="I5" s="14" t="s">
        <v>23</v>
      </c>
      <c r="J5" s="16" t="s">
        <v>24</v>
      </c>
    </row>
    <row r="6" s="3" customFormat="1" ht="294" customHeight="1" spans="1:13">
      <c r="A6" s="13">
        <v>4</v>
      </c>
      <c r="B6" s="14" t="s">
        <v>29</v>
      </c>
      <c r="C6" s="14" t="s">
        <v>30</v>
      </c>
      <c r="D6" s="14" t="s">
        <v>13</v>
      </c>
      <c r="E6" s="14">
        <v>1</v>
      </c>
      <c r="F6" s="16" t="s">
        <v>14</v>
      </c>
      <c r="G6" s="16" t="s">
        <v>31</v>
      </c>
      <c r="H6" s="16" t="s">
        <v>32</v>
      </c>
      <c r="I6" s="14" t="s">
        <v>23</v>
      </c>
      <c r="J6" s="16" t="s">
        <v>24</v>
      </c>
    </row>
    <row r="7" s="4" customFormat="1" ht="302" customHeight="1" spans="1:13">
      <c r="A7" s="13">
        <v>5</v>
      </c>
      <c r="B7" s="14" t="s">
        <v>19</v>
      </c>
      <c r="C7" s="14" t="s">
        <v>33</v>
      </c>
      <c r="D7" s="14" t="s">
        <v>34</v>
      </c>
      <c r="E7" s="14">
        <v>6</v>
      </c>
      <c r="F7" s="17" t="s">
        <v>35</v>
      </c>
      <c r="G7" s="16" t="s">
        <v>36</v>
      </c>
      <c r="H7" s="16" t="s">
        <v>37</v>
      </c>
      <c r="I7" s="14" t="s">
        <v>38</v>
      </c>
      <c r="J7" s="18"/>
      <c r="M7" s="3"/>
    </row>
    <row r="8" s="4" customFormat="1" ht="300" customHeight="1" spans="1:13">
      <c r="A8" s="13">
        <v>6</v>
      </c>
      <c r="B8" s="14" t="s">
        <v>39</v>
      </c>
      <c r="C8" s="14" t="s">
        <v>33</v>
      </c>
      <c r="D8" s="14" t="s">
        <v>34</v>
      </c>
      <c r="E8" s="14">
        <v>1</v>
      </c>
      <c r="F8" s="17" t="s">
        <v>35</v>
      </c>
      <c r="G8" s="16" t="s">
        <v>40</v>
      </c>
      <c r="H8" s="16" t="s">
        <v>41</v>
      </c>
      <c r="I8" s="14" t="s">
        <v>38</v>
      </c>
      <c r="J8" s="18"/>
      <c r="M8" s="3"/>
    </row>
    <row r="9" s="4" customFormat="1" ht="179" customHeight="1" spans="1:13">
      <c r="A9" s="13">
        <v>7</v>
      </c>
      <c r="B9" s="14" t="s">
        <v>42</v>
      </c>
      <c r="C9" s="14" t="s">
        <v>43</v>
      </c>
      <c r="D9" s="14" t="s">
        <v>34</v>
      </c>
      <c r="E9" s="14">
        <v>4</v>
      </c>
      <c r="F9" s="17" t="s">
        <v>35</v>
      </c>
      <c r="G9" s="16" t="s">
        <v>44</v>
      </c>
      <c r="H9" s="19" t="s">
        <v>45</v>
      </c>
      <c r="I9" s="14" t="s">
        <v>38</v>
      </c>
      <c r="J9" s="18"/>
    </row>
    <row r="10" s="4" customFormat="1" ht="240" customHeight="1" spans="1:13">
      <c r="A10" s="13">
        <v>8</v>
      </c>
      <c r="B10" s="14" t="s">
        <v>46</v>
      </c>
      <c r="C10" s="14" t="s">
        <v>47</v>
      </c>
      <c r="D10" s="14" t="s">
        <v>34</v>
      </c>
      <c r="E10" s="14">
        <v>2</v>
      </c>
      <c r="F10" s="17" t="s">
        <v>35</v>
      </c>
      <c r="G10" s="20" t="s">
        <v>48</v>
      </c>
      <c r="H10" s="19" t="s">
        <v>49</v>
      </c>
      <c r="I10" s="14" t="s">
        <v>38</v>
      </c>
      <c r="J10" s="18"/>
    </row>
    <row r="11" s="4" customFormat="1" ht="191" customHeight="1" spans="1:13">
      <c r="A11" s="13">
        <v>9</v>
      </c>
      <c r="B11" s="14" t="s">
        <v>50</v>
      </c>
      <c r="C11" s="14" t="s">
        <v>47</v>
      </c>
      <c r="D11" s="14" t="s">
        <v>34</v>
      </c>
      <c r="E11" s="14">
        <v>1</v>
      </c>
      <c r="F11" s="17" t="s">
        <v>35</v>
      </c>
      <c r="G11" s="20" t="s">
        <v>51</v>
      </c>
      <c r="H11" s="19" t="s">
        <v>52</v>
      </c>
      <c r="I11" s="14" t="s">
        <v>38</v>
      </c>
      <c r="J11" s="18"/>
    </row>
    <row r="12" s="4" customFormat="1" ht="252" customHeight="1" spans="1:13">
      <c r="A12" s="13">
        <v>10</v>
      </c>
      <c r="B12" s="14" t="s">
        <v>29</v>
      </c>
      <c r="C12" s="14" t="s">
        <v>43</v>
      </c>
      <c r="D12" s="14" t="s">
        <v>34</v>
      </c>
      <c r="E12" s="14">
        <v>1</v>
      </c>
      <c r="F12" s="17" t="s">
        <v>35</v>
      </c>
      <c r="G12" s="16" t="s">
        <v>31</v>
      </c>
      <c r="H12" s="16" t="s">
        <v>53</v>
      </c>
      <c r="I12" s="14" t="s">
        <v>38</v>
      </c>
      <c r="J12" s="16"/>
    </row>
    <row r="13" s="4" customFormat="1" ht="306" customHeight="1" spans="1:13">
      <c r="A13" s="13">
        <v>11</v>
      </c>
      <c r="B13" s="14" t="s">
        <v>11</v>
      </c>
      <c r="C13" s="14" t="s">
        <v>54</v>
      </c>
      <c r="D13" s="14" t="s">
        <v>34</v>
      </c>
      <c r="E13" s="14">
        <v>1</v>
      </c>
      <c r="F13" s="17" t="s">
        <v>35</v>
      </c>
      <c r="G13" s="16" t="s">
        <v>55</v>
      </c>
      <c r="H13" s="19" t="s">
        <v>56</v>
      </c>
      <c r="I13" s="14" t="s">
        <v>38</v>
      </c>
      <c r="J13" s="18"/>
    </row>
    <row r="14" s="4" customFormat="1" ht="336" customHeight="1" spans="1:13">
      <c r="A14" s="13">
        <v>12</v>
      </c>
      <c r="B14" s="14" t="s">
        <v>57</v>
      </c>
      <c r="C14" s="14" t="s">
        <v>58</v>
      </c>
      <c r="D14" s="14" t="s">
        <v>34</v>
      </c>
      <c r="E14" s="14">
        <v>1</v>
      </c>
      <c r="F14" s="17" t="s">
        <v>59</v>
      </c>
      <c r="G14" s="16" t="s">
        <v>60</v>
      </c>
      <c r="H14" s="19" t="s">
        <v>61</v>
      </c>
      <c r="I14" s="14" t="s">
        <v>38</v>
      </c>
      <c r="J14" s="18"/>
    </row>
    <row r="15" s="4" customFormat="1" ht="246" customHeight="1" spans="1:13">
      <c r="A15" s="13">
        <v>13</v>
      </c>
      <c r="B15" s="14" t="s">
        <v>62</v>
      </c>
      <c r="C15" s="14" t="s">
        <v>63</v>
      </c>
      <c r="D15" s="14" t="s">
        <v>34</v>
      </c>
      <c r="E15" s="14">
        <v>1</v>
      </c>
      <c r="F15" s="17" t="s">
        <v>59</v>
      </c>
      <c r="G15" s="16" t="s">
        <v>64</v>
      </c>
      <c r="H15" s="19" t="s">
        <v>65</v>
      </c>
      <c r="I15" s="14" t="s">
        <v>38</v>
      </c>
      <c r="J15" s="18"/>
    </row>
    <row r="16" s="4" customFormat="1" ht="50" customHeight="1" spans="1:13">
      <c r="A16" s="11" t="s">
        <v>66</v>
      </c>
      <c r="B16" s="11"/>
      <c r="C16" s="18"/>
      <c r="D16" s="21"/>
      <c r="E16" s="14">
        <f>SUM(E3:E15)</f>
        <v>22</v>
      </c>
      <c r="F16" s="22"/>
      <c r="G16" s="22"/>
      <c r="H16" s="21"/>
      <c r="I16" s="21"/>
      <c r="J16" s="18"/>
    </row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2">
    <mergeCell ref="A1:J1"/>
    <mergeCell ref="A16:B16"/>
  </mergeCells>
  <pageMargins left="0.251388888888889" right="0.251388888888889" top="0.751388888888889" bottom="0.751388888888889" header="0.298611111111111" footer="0.298611111111111"/>
  <pageSetup paperSize="8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金东东</cp:lastModifiedBy>
  <dcterms:created xsi:type="dcterms:W3CDTF">2026-01-14T01:44:00Z</dcterms:created>
  <dcterms:modified xsi:type="dcterms:W3CDTF">2026-06-22T09:26:56Z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69BBFC136351493E831FCB212D9F3F54_13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